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прейскурант" sheetId="1" r:id="rId1"/>
  </sheets>
  <definedNames>
    <definedName name="_xlnm.Print_Area" localSheetId="0">'прейскурант'!$A$1:$I$56</definedName>
  </definedNames>
  <calcPr fullCalcOnLoad="1"/>
</workbook>
</file>

<file path=xl/sharedStrings.xml><?xml version="1.0" encoding="utf-8"?>
<sst xmlns="http://schemas.openxmlformats.org/spreadsheetml/2006/main" count="54" uniqueCount="31">
  <si>
    <t>№ п/п</t>
  </si>
  <si>
    <t>%</t>
  </si>
  <si>
    <t>2.01-3.0</t>
  </si>
  <si>
    <t>3.01-4.0</t>
  </si>
  <si>
    <t>4.01-5.0</t>
  </si>
  <si>
    <t>Сумма НДС</t>
  </si>
  <si>
    <t>Отпскная цена  с НДС, склад лесхоза (лесничества)</t>
  </si>
  <si>
    <t>1.01-2.0</t>
  </si>
  <si>
    <t xml:space="preserve">Розничная цена с НДС </t>
  </si>
  <si>
    <t>ПРЕЙСКУРАНТ  ОТПУСКНЫХ ЦЕН</t>
  </si>
  <si>
    <t>ели (сосны) новогодней,  ТУ РБ 00969296.004-97</t>
  </si>
  <si>
    <t xml:space="preserve">Высота ели(сосны), м </t>
  </si>
  <si>
    <t>до 1.0</t>
  </si>
  <si>
    <r>
      <t xml:space="preserve">Отпускная цена без НДС, </t>
    </r>
    <r>
      <rPr>
        <i/>
        <sz val="10"/>
        <rFont val="Times New Roman Cyr"/>
        <family val="0"/>
      </rPr>
      <t>склад лесхоза (лесничества)</t>
    </r>
  </si>
  <si>
    <r>
      <t xml:space="preserve">На торговых точках кроме                                           </t>
    </r>
    <r>
      <rPr>
        <i/>
        <sz val="14"/>
        <rFont val="Times New Roman"/>
        <family val="1"/>
      </rPr>
      <t xml:space="preserve">   г. Витебска, г.Орши, г.Полоцка, г.Новополоцка</t>
    </r>
  </si>
  <si>
    <r>
      <t xml:space="preserve">На торговых точках:                                                                  </t>
    </r>
    <r>
      <rPr>
        <i/>
        <sz val="14"/>
        <rFont val="Times New Roman"/>
        <family val="1"/>
      </rPr>
      <t xml:space="preserve">     г. Витебска, г.Орши, г.Полоцка, г.Новополоцка</t>
    </r>
  </si>
  <si>
    <t>Экономист по ценам</t>
  </si>
  <si>
    <t>А.А.Данцова</t>
  </si>
  <si>
    <t>дл. 250-500 мм без шишек</t>
  </si>
  <si>
    <t>дл. 250-500 мм с шишками</t>
  </si>
  <si>
    <t>на букеты новогодние,  ТУ РБ 100195503.017-2006</t>
  </si>
  <si>
    <t>УТВЕРЖДАЮ:</t>
  </si>
  <si>
    <t>Директор ГЛХУ "Полоцкий лесхоз"</t>
  </si>
  <si>
    <t>____________ К.С.Баратынский</t>
  </si>
  <si>
    <t>5.01 -6,0</t>
  </si>
  <si>
    <t>Примечание : на ели (сосны) свыше  6 метров надбавка за длину каждого метра - 37500 руб. без НДС</t>
  </si>
  <si>
    <r>
      <t xml:space="preserve">На торговых точках:                                                              </t>
    </r>
    <r>
      <rPr>
        <i/>
        <sz val="14"/>
        <rFont val="Times New Roman"/>
        <family val="1"/>
      </rPr>
      <t xml:space="preserve"> г.Полоцка, г.Новополоцка</t>
    </r>
  </si>
  <si>
    <r>
      <t>На торговых точках кроме</t>
    </r>
    <r>
      <rPr>
        <i/>
        <sz val="14"/>
        <rFont val="Times New Roman"/>
        <family val="1"/>
      </rPr>
      <t xml:space="preserve"> :                             г.Полоцка, г.Новополоцка </t>
    </r>
    <r>
      <rPr>
        <b/>
        <i/>
        <sz val="14"/>
        <rFont val="Times New Roman"/>
        <family val="1"/>
      </rPr>
      <t xml:space="preserve">                                         </t>
    </r>
    <r>
      <rPr>
        <i/>
        <sz val="14"/>
        <rFont val="Times New Roman"/>
        <family val="1"/>
      </rPr>
      <t xml:space="preserve">  </t>
    </r>
  </si>
  <si>
    <r>
      <t xml:space="preserve">Отпускная цена без НДС, </t>
    </r>
    <r>
      <rPr>
        <i/>
        <sz val="10"/>
        <rFont val="Times New Roman Cyr"/>
        <family val="0"/>
      </rPr>
      <t>склад лесничества</t>
    </r>
  </si>
  <si>
    <t>Отпускная цена  с НДС, склад лесничества</t>
  </si>
  <si>
    <t xml:space="preserve">Экономист :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</si>
</sst>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_р_._-;\-* #,##0_р_._-;_-* &quot;-&quot;??_р_._-;_-@_-"/>
    <numFmt numFmtId="167" formatCode="0.0000"/>
    <numFmt numFmtId="168" formatCode="0.0%"/>
    <numFmt numFmtId="169" formatCode="0.000"/>
    <numFmt numFmtId="170" formatCode="0.00000"/>
    <numFmt numFmtId="171" formatCode="_-* #,##0.000_р_._-;\-* #,##0.000_р_._-;_-* &quot;-&quot;??_р_._-;_-@_-"/>
    <numFmt numFmtId="172" formatCode="0.0000000"/>
    <numFmt numFmtId="173" formatCode="0.000000"/>
    <numFmt numFmtId="174" formatCode="0.00000000"/>
    <numFmt numFmtId="175" formatCode="_-* #,##0.0_р_._-;\-* #,##0.0_р_._-;_-* &quot;-&quot;??_р_._-;_-@_-"/>
  </numFmts>
  <fonts count="59">
    <font>
      <sz val="10"/>
      <name val="Times New Roman"/>
      <family val="0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 Cyr"/>
      <family val="1"/>
    </font>
    <font>
      <b/>
      <i/>
      <sz val="12"/>
      <name val="Bookman Old Style"/>
      <family val="1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b/>
      <i/>
      <sz val="11"/>
      <name val="Times New Roman Cyr"/>
      <family val="1"/>
    </font>
    <font>
      <sz val="12"/>
      <name val="Times New Roman"/>
      <family val="1"/>
    </font>
    <font>
      <i/>
      <sz val="11"/>
      <name val="Times New Roman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 Cyr"/>
      <family val="1"/>
    </font>
    <font>
      <i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4"/>
      <name val="Times New Roman Cyr"/>
      <family val="1"/>
    </font>
    <font>
      <sz val="10"/>
      <name val="Arial Cyr"/>
      <family val="0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9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1" fillId="0" borderId="0" applyFont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7" fillId="0" borderId="14" xfId="0" applyNumberFormat="1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" fontId="11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9" fontId="7" fillId="0" borderId="16" xfId="56" applyFont="1" applyFill="1" applyBorder="1" applyAlignment="1">
      <alignment wrapText="1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164" fontId="1" fillId="0" borderId="18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1" fontId="11" fillId="0" borderId="2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168" fontId="4" fillId="0" borderId="0" xfId="56" applyNumberFormat="1" applyFont="1" applyFill="1" applyAlignment="1">
      <alignment/>
    </xf>
    <xf numFmtId="3" fontId="4" fillId="0" borderId="0" xfId="56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164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164" fontId="7" fillId="0" borderId="21" xfId="0" applyNumberFormat="1" applyFont="1" applyFill="1" applyBorder="1" applyAlignment="1">
      <alignment wrapText="1"/>
    </xf>
    <xf numFmtId="9" fontId="7" fillId="0" borderId="22" xfId="56" applyFont="1" applyFill="1" applyBorder="1" applyAlignment="1">
      <alignment wrapText="1"/>
    </xf>
    <xf numFmtId="164" fontId="1" fillId="0" borderId="23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0" fillId="0" borderId="2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Fill="1" applyAlignment="1">
      <alignment horizontal="left"/>
    </xf>
    <xf numFmtId="0" fontId="4" fillId="0" borderId="29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5" fillId="0" borderId="30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75" zoomScaleSheetLayoutView="75" zoomScalePageLayoutView="0" workbookViewId="0" topLeftCell="A16">
      <selection activeCell="G19" sqref="G19"/>
    </sheetView>
  </sheetViews>
  <sheetFormatPr defaultColWidth="9.33203125" defaultRowHeight="12.75"/>
  <cols>
    <col min="1" max="1" width="4.33203125" style="1" customWidth="1"/>
    <col min="2" max="2" width="59.33203125" style="2" customWidth="1"/>
    <col min="3" max="3" width="8.16015625" style="5" customWidth="1"/>
    <col min="4" max="4" width="10.83203125" style="2" customWidth="1"/>
    <col min="5" max="5" width="12.66015625" style="2" customWidth="1"/>
    <col min="6" max="6" width="11.16015625" style="2" customWidth="1"/>
    <col min="7" max="7" width="11.33203125" style="2" customWidth="1"/>
    <col min="8" max="8" width="10.83203125" style="2" customWidth="1"/>
    <col min="9" max="9" width="11" style="2" customWidth="1"/>
    <col min="10" max="16384" width="9.33203125" style="2" customWidth="1"/>
  </cols>
  <sheetData>
    <row r="1" spans="1:9" ht="15.75">
      <c r="A1" s="43"/>
      <c r="B1" s="43"/>
      <c r="C1" s="43"/>
      <c r="D1" s="43"/>
      <c r="E1" s="43"/>
      <c r="F1" s="43" t="s">
        <v>21</v>
      </c>
      <c r="G1" s="43"/>
      <c r="H1" s="43"/>
      <c r="I1" s="43"/>
    </row>
    <row r="2" spans="1:9" ht="17.25" customHeight="1">
      <c r="A2" s="52"/>
      <c r="B2" s="52"/>
      <c r="C2" s="52"/>
      <c r="D2" s="52"/>
      <c r="E2" s="53" t="s">
        <v>22</v>
      </c>
      <c r="F2" s="53"/>
      <c r="G2" s="52"/>
      <c r="H2" s="52"/>
      <c r="I2" s="52"/>
    </row>
    <row r="3" spans="1:9" ht="15.75" customHeight="1">
      <c r="A3" s="3"/>
      <c r="B3" s="3"/>
      <c r="C3" s="3"/>
      <c r="D3" s="3"/>
      <c r="E3" s="54" t="s">
        <v>23</v>
      </c>
      <c r="F3" s="4"/>
      <c r="G3" s="4"/>
      <c r="H3" s="4"/>
      <c r="I3" s="4"/>
    </row>
    <row r="4" spans="1:9" ht="15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5.7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5.75" customHeight="1">
      <c r="A7" s="3"/>
      <c r="B7" s="3"/>
      <c r="C7" s="3"/>
      <c r="D7" s="3"/>
      <c r="E7" s="3"/>
      <c r="F7" s="3"/>
      <c r="G7" s="3"/>
      <c r="H7" s="3"/>
      <c r="I7" s="3"/>
    </row>
    <row r="8" ht="15.75">
      <c r="E8" s="3"/>
    </row>
    <row r="9" spans="1:9" ht="15.75">
      <c r="A9" s="99" t="s">
        <v>9</v>
      </c>
      <c r="B9" s="99"/>
      <c r="C9" s="99"/>
      <c r="D9" s="99"/>
      <c r="E9" s="99"/>
      <c r="F9" s="99"/>
      <c r="G9" s="99"/>
      <c r="H9" s="99"/>
      <c r="I9" s="99"/>
    </row>
    <row r="10" spans="1:9" ht="15.75">
      <c r="A10" s="79" t="s">
        <v>10</v>
      </c>
      <c r="B10" s="79"/>
      <c r="C10" s="79"/>
      <c r="D10" s="79"/>
      <c r="E10" s="79"/>
      <c r="F10" s="79"/>
      <c r="G10" s="79"/>
      <c r="H10" s="79"/>
      <c r="I10" s="79"/>
    </row>
    <row r="11" ht="18" customHeight="1" thickBot="1">
      <c r="E11" s="3"/>
    </row>
    <row r="12" spans="1:9" ht="16.5" customHeight="1" thickBot="1">
      <c r="A12" s="89" t="s">
        <v>0</v>
      </c>
      <c r="B12" s="100"/>
      <c r="C12" s="102" t="s">
        <v>1</v>
      </c>
      <c r="D12" s="104" t="s">
        <v>11</v>
      </c>
      <c r="E12" s="105"/>
      <c r="F12" s="105"/>
      <c r="G12" s="105"/>
      <c r="H12" s="105"/>
      <c r="I12" s="106"/>
    </row>
    <row r="13" spans="1:9" ht="27" customHeight="1" thickBot="1">
      <c r="A13" s="90"/>
      <c r="B13" s="101"/>
      <c r="C13" s="103"/>
      <c r="D13" s="44" t="s">
        <v>12</v>
      </c>
      <c r="E13" s="45" t="s">
        <v>7</v>
      </c>
      <c r="F13" s="46" t="s">
        <v>2</v>
      </c>
      <c r="G13" s="46" t="s">
        <v>3</v>
      </c>
      <c r="H13" s="46" t="s">
        <v>4</v>
      </c>
      <c r="I13" s="55" t="s">
        <v>24</v>
      </c>
    </row>
    <row r="14" spans="1:9" s="14" customFormat="1" ht="15.75" customHeight="1">
      <c r="A14" s="10">
        <v>1</v>
      </c>
      <c r="B14" s="11" t="s">
        <v>28</v>
      </c>
      <c r="C14" s="12"/>
      <c r="D14" s="47">
        <v>37500</v>
      </c>
      <c r="E14" s="13">
        <v>50000</v>
      </c>
      <c r="F14" s="13">
        <v>70833</v>
      </c>
      <c r="G14" s="13">
        <v>125000</v>
      </c>
      <c r="H14" s="13">
        <v>166667</v>
      </c>
      <c r="I14" s="48">
        <v>333333</v>
      </c>
    </row>
    <row r="15" spans="1:9" ht="17.25" customHeight="1" thickBot="1">
      <c r="A15" s="15">
        <v>2</v>
      </c>
      <c r="B15" s="16" t="s">
        <v>5</v>
      </c>
      <c r="C15" s="17">
        <v>0.2</v>
      </c>
      <c r="D15" s="47">
        <v>7500</v>
      </c>
      <c r="E15" s="13">
        <v>10000</v>
      </c>
      <c r="F15" s="13">
        <v>14167</v>
      </c>
      <c r="G15" s="13">
        <v>25000</v>
      </c>
      <c r="H15" s="13">
        <v>33333</v>
      </c>
      <c r="I15" s="48">
        <v>66667</v>
      </c>
    </row>
    <row r="16" spans="1:9" s="21" customFormat="1" ht="32.25" customHeight="1" thickBot="1">
      <c r="A16" s="18">
        <v>3</v>
      </c>
      <c r="B16" s="19" t="s">
        <v>29</v>
      </c>
      <c r="C16" s="20"/>
      <c r="D16" s="49">
        <v>45000</v>
      </c>
      <c r="E16" s="50">
        <v>60000</v>
      </c>
      <c r="F16" s="50">
        <v>85000</v>
      </c>
      <c r="G16" s="50">
        <v>150000</v>
      </c>
      <c r="H16" s="50">
        <v>200000</v>
      </c>
      <c r="I16" s="51">
        <v>400000</v>
      </c>
    </row>
    <row r="17" spans="5:9" ht="12.75">
      <c r="E17" s="22"/>
      <c r="F17" s="22"/>
      <c r="G17" s="22"/>
      <c r="H17" s="22"/>
      <c r="I17" s="22"/>
    </row>
    <row r="18" spans="1:9" ht="13.5">
      <c r="A18" s="77" t="s">
        <v>25</v>
      </c>
      <c r="B18" s="78"/>
      <c r="C18" s="78"/>
      <c r="D18" s="78"/>
      <c r="E18" s="78"/>
      <c r="F18" s="78"/>
      <c r="G18" s="78"/>
      <c r="H18" s="78"/>
      <c r="I18" s="78"/>
    </row>
    <row r="19" ht="16.5" thickBot="1">
      <c r="B19" s="23"/>
    </row>
    <row r="20" spans="1:9" ht="16.5" customHeight="1">
      <c r="A20" s="59" t="s">
        <v>27</v>
      </c>
      <c r="B20" s="60"/>
      <c r="C20" s="75"/>
      <c r="D20" s="91" t="s">
        <v>11</v>
      </c>
      <c r="E20" s="100"/>
      <c r="F20" s="100"/>
      <c r="G20" s="100"/>
      <c r="H20" s="107"/>
      <c r="I20" s="24"/>
    </row>
    <row r="21" spans="1:9" ht="21" customHeight="1" thickBot="1">
      <c r="A21" s="61"/>
      <c r="B21" s="62"/>
      <c r="C21" s="76"/>
      <c r="D21" s="6" t="s">
        <v>12</v>
      </c>
      <c r="E21" s="7" t="s">
        <v>7</v>
      </c>
      <c r="F21" s="8" t="s">
        <v>2</v>
      </c>
      <c r="G21" s="8" t="s">
        <v>3</v>
      </c>
      <c r="H21" s="9" t="s">
        <v>4</v>
      </c>
      <c r="I21" s="25"/>
    </row>
    <row r="22" spans="1:9" s="21" customFormat="1" ht="23.25" customHeight="1" thickBot="1">
      <c r="A22" s="27">
        <v>4</v>
      </c>
      <c r="B22" s="63" t="s">
        <v>8</v>
      </c>
      <c r="C22" s="64"/>
      <c r="D22" s="56">
        <v>60000</v>
      </c>
      <c r="E22" s="56">
        <v>80000</v>
      </c>
      <c r="F22" s="56">
        <v>105000</v>
      </c>
      <c r="G22" s="56">
        <v>170000</v>
      </c>
      <c r="H22" s="57">
        <v>250000</v>
      </c>
      <c r="I22" s="28"/>
    </row>
    <row r="24" ht="16.5" thickBot="1">
      <c r="B24" s="23"/>
    </row>
    <row r="25" spans="1:8" ht="22.5" customHeight="1">
      <c r="A25" s="59" t="s">
        <v>26</v>
      </c>
      <c r="B25" s="60"/>
      <c r="C25" s="60"/>
      <c r="D25" s="91" t="s">
        <v>11</v>
      </c>
      <c r="E25" s="100"/>
      <c r="F25" s="100"/>
      <c r="G25" s="100"/>
      <c r="H25" s="107"/>
    </row>
    <row r="26" spans="1:8" ht="22.5" customHeight="1" thickBot="1">
      <c r="A26" s="61"/>
      <c r="B26" s="62"/>
      <c r="C26" s="62"/>
      <c r="D26" s="6" t="s">
        <v>12</v>
      </c>
      <c r="E26" s="7" t="s">
        <v>7</v>
      </c>
      <c r="F26" s="8" t="s">
        <v>2</v>
      </c>
      <c r="G26" s="8" t="s">
        <v>3</v>
      </c>
      <c r="H26" s="9" t="s">
        <v>4</v>
      </c>
    </row>
    <row r="27" spans="1:9" s="21" customFormat="1" ht="23.25" customHeight="1" thickBot="1">
      <c r="A27" s="27">
        <v>5</v>
      </c>
      <c r="B27" s="63" t="s">
        <v>8</v>
      </c>
      <c r="C27" s="64"/>
      <c r="D27" s="56">
        <v>65000</v>
      </c>
      <c r="E27" s="56">
        <v>85000</v>
      </c>
      <c r="F27" s="56">
        <v>110000</v>
      </c>
      <c r="G27" s="56">
        <v>200000</v>
      </c>
      <c r="H27" s="57">
        <v>300000</v>
      </c>
      <c r="I27" s="30"/>
    </row>
    <row r="28" spans="4:9" ht="10.5" customHeight="1">
      <c r="D28" s="29"/>
      <c r="E28" s="22"/>
      <c r="F28" s="22"/>
      <c r="G28" s="22"/>
      <c r="H28" s="22"/>
      <c r="I28" s="26"/>
    </row>
    <row r="29" spans="4:9" ht="14.25" customHeight="1" hidden="1">
      <c r="D29" s="31"/>
      <c r="E29" s="31"/>
      <c r="F29" s="31"/>
      <c r="G29" s="31"/>
      <c r="H29" s="31"/>
      <c r="I29" s="32"/>
    </row>
    <row r="30" spans="2:10" ht="16.5" customHeight="1" hidden="1">
      <c r="B30" s="99" t="s">
        <v>9</v>
      </c>
      <c r="C30" s="99"/>
      <c r="D30" s="99"/>
      <c r="E30" s="99"/>
      <c r="F30" s="99"/>
      <c r="G30" s="99"/>
      <c r="H30" s="99"/>
      <c r="I30" s="42"/>
      <c r="J30" s="42"/>
    </row>
    <row r="31" spans="2:10" ht="15.75" customHeight="1" hidden="1">
      <c r="B31" s="79" t="s">
        <v>20</v>
      </c>
      <c r="C31" s="79"/>
      <c r="D31" s="79"/>
      <c r="E31" s="79"/>
      <c r="F31" s="79"/>
      <c r="G31" s="79"/>
      <c r="H31" s="79"/>
      <c r="I31" s="37"/>
      <c r="J31" s="37"/>
    </row>
    <row r="32" spans="2:9" ht="15.75" customHeight="1" hidden="1">
      <c r="B32" s="34"/>
      <c r="C32" s="33"/>
      <c r="D32" s="35"/>
      <c r="E32" s="35"/>
      <c r="F32" s="35"/>
      <c r="G32" s="36"/>
      <c r="H32" s="35"/>
      <c r="I32" s="35"/>
    </row>
    <row r="33" spans="1:9" ht="15.75" customHeight="1" hidden="1">
      <c r="A33" s="89" t="s">
        <v>0</v>
      </c>
      <c r="B33" s="91"/>
      <c r="C33" s="93" t="s">
        <v>1</v>
      </c>
      <c r="D33" s="95" t="s">
        <v>18</v>
      </c>
      <c r="E33" s="95"/>
      <c r="F33" s="95" t="s">
        <v>19</v>
      </c>
      <c r="G33" s="97"/>
      <c r="H33" s="38"/>
      <c r="I33" s="38"/>
    </row>
    <row r="34" spans="1:9" ht="12.75" customHeight="1" hidden="1" thickBot="1">
      <c r="A34" s="90"/>
      <c r="B34" s="92"/>
      <c r="C34" s="94"/>
      <c r="D34" s="96"/>
      <c r="E34" s="96"/>
      <c r="F34" s="96"/>
      <c r="G34" s="98"/>
      <c r="H34" s="25"/>
      <c r="I34" s="25"/>
    </row>
    <row r="35" spans="1:9" ht="27.75" customHeight="1" hidden="1">
      <c r="A35" s="10">
        <v>1</v>
      </c>
      <c r="B35" s="11" t="s">
        <v>13</v>
      </c>
      <c r="C35" s="39"/>
      <c r="D35" s="80" t="e">
        <f>#REF!</f>
        <v>#REF!</v>
      </c>
      <c r="E35" s="81"/>
      <c r="F35" s="81" t="e">
        <f>#REF!</f>
        <v>#REF!</v>
      </c>
      <c r="G35" s="86"/>
      <c r="H35" s="26"/>
      <c r="I35" s="26"/>
    </row>
    <row r="36" spans="1:9" ht="21" customHeight="1" hidden="1">
      <c r="A36" s="15">
        <v>2</v>
      </c>
      <c r="B36" s="16" t="s">
        <v>5</v>
      </c>
      <c r="C36" s="40">
        <v>0.2</v>
      </c>
      <c r="D36" s="82" t="e">
        <f>#REF!</f>
        <v>#REF!</v>
      </c>
      <c r="E36" s="83"/>
      <c r="F36" s="83" t="e">
        <f>#REF!</f>
        <v>#REF!</v>
      </c>
      <c r="G36" s="87"/>
      <c r="H36" s="26"/>
      <c r="I36" s="26"/>
    </row>
    <row r="37" spans="1:9" ht="35.25" customHeight="1" hidden="1" thickBot="1">
      <c r="A37" s="18">
        <v>3</v>
      </c>
      <c r="B37" s="19" t="s">
        <v>6</v>
      </c>
      <c r="C37" s="41"/>
      <c r="D37" s="84" t="e">
        <f>#REF!</f>
        <v>#REF!</v>
      </c>
      <c r="E37" s="85"/>
      <c r="F37" s="85" t="e">
        <f>#REF!</f>
        <v>#REF!</v>
      </c>
      <c r="G37" s="88"/>
      <c r="H37" s="26"/>
      <c r="I37" s="26"/>
    </row>
    <row r="38" ht="12.75" hidden="1"/>
    <row r="39" ht="12.75" customHeight="1" hidden="1"/>
    <row r="40" spans="1:7" ht="12.75" hidden="1">
      <c r="A40" s="59" t="s">
        <v>14</v>
      </c>
      <c r="B40" s="60"/>
      <c r="C40" s="75"/>
      <c r="D40" s="65" t="s">
        <v>18</v>
      </c>
      <c r="E40" s="66"/>
      <c r="F40" s="69" t="s">
        <v>19</v>
      </c>
      <c r="G40" s="66"/>
    </row>
    <row r="41" spans="1:7" ht="26.25" customHeight="1" hidden="1" thickBot="1">
      <c r="A41" s="61"/>
      <c r="B41" s="62"/>
      <c r="C41" s="76"/>
      <c r="D41" s="67"/>
      <c r="E41" s="68"/>
      <c r="F41" s="70"/>
      <c r="G41" s="68"/>
    </row>
    <row r="42" spans="1:7" ht="18" hidden="1" thickBot="1">
      <c r="A42" s="27">
        <v>4</v>
      </c>
      <c r="B42" s="63" t="s">
        <v>8</v>
      </c>
      <c r="C42" s="64"/>
      <c r="D42" s="71" t="e">
        <f>#REF!</f>
        <v>#REF!</v>
      </c>
      <c r="E42" s="72"/>
      <c r="F42" s="73" t="e">
        <f>#REF!</f>
        <v>#REF!</v>
      </c>
      <c r="G42" s="74"/>
    </row>
    <row r="43" ht="12.75" customHeight="1" hidden="1"/>
    <row r="44" spans="1:7" ht="21" customHeight="1" hidden="1">
      <c r="A44" s="59" t="s">
        <v>15</v>
      </c>
      <c r="B44" s="60"/>
      <c r="C44" s="60"/>
      <c r="D44" s="65" t="s">
        <v>18</v>
      </c>
      <c r="E44" s="66"/>
      <c r="F44" s="69" t="s">
        <v>19</v>
      </c>
      <c r="G44" s="66"/>
    </row>
    <row r="45" spans="1:7" ht="19.5" customHeight="1" hidden="1" thickBot="1">
      <c r="A45" s="61"/>
      <c r="B45" s="62"/>
      <c r="C45" s="62"/>
      <c r="D45" s="67"/>
      <c r="E45" s="68"/>
      <c r="F45" s="70"/>
      <c r="G45" s="68"/>
    </row>
    <row r="46" spans="1:7" ht="18" hidden="1" thickBot="1">
      <c r="A46" s="27">
        <v>5</v>
      </c>
      <c r="B46" s="63" t="s">
        <v>8</v>
      </c>
      <c r="C46" s="64"/>
      <c r="D46" s="71" t="e">
        <f>#REF!</f>
        <v>#REF!</v>
      </c>
      <c r="E46" s="72"/>
      <c r="F46" s="73" t="e">
        <f>#REF!</f>
        <v>#REF!</v>
      </c>
      <c r="G46" s="74"/>
    </row>
    <row r="47" ht="12.75" hidden="1"/>
    <row r="48" spans="2:6" ht="15.75" hidden="1">
      <c r="B48" s="34"/>
      <c r="C48" s="33"/>
      <c r="D48" s="35"/>
      <c r="E48" s="35"/>
      <c r="F48" s="35"/>
    </row>
    <row r="49" spans="2:6" ht="12.75" customHeight="1" hidden="1">
      <c r="B49" s="34"/>
      <c r="C49" s="33"/>
      <c r="D49" s="35"/>
      <c r="E49" s="35"/>
      <c r="F49" s="35"/>
    </row>
    <row r="50" spans="2:6" ht="15.75" hidden="1">
      <c r="B50" s="34" t="s">
        <v>16</v>
      </c>
      <c r="C50" s="33"/>
      <c r="D50" s="35"/>
      <c r="E50" s="35"/>
      <c r="F50" s="35" t="s">
        <v>17</v>
      </c>
    </row>
    <row r="54" ht="12.75">
      <c r="B54" s="58" t="s">
        <v>30</v>
      </c>
    </row>
    <row r="66" ht="17.25" customHeight="1"/>
    <row r="78" ht="12.75" customHeight="1"/>
    <row r="80" ht="12.75" customHeight="1"/>
    <row r="90" ht="12.75" customHeight="1"/>
    <row r="93" ht="13.5" customHeight="1"/>
    <row r="94" ht="15.75" customHeight="1"/>
    <row r="95" ht="15.75" customHeight="1"/>
    <row r="96" ht="15.75" customHeight="1"/>
    <row r="97" ht="15.75" customHeight="1"/>
    <row r="98" ht="29.25" customHeight="1"/>
    <row r="99" ht="15.75" customHeight="1"/>
    <row r="100" ht="15.75" customHeight="1"/>
    <row r="101" ht="15.75" customHeight="1"/>
    <row r="102" ht="15.75" customHeight="1"/>
    <row r="103" ht="15.75" customHeight="1"/>
    <row r="104" ht="25.5" customHeight="1"/>
    <row r="105" ht="24.75" customHeight="1"/>
    <row r="106" ht="30.7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</sheetData>
  <sheetProtection/>
  <mergeCells count="38">
    <mergeCell ref="A20:C21"/>
    <mergeCell ref="D20:H20"/>
    <mergeCell ref="B22:C22"/>
    <mergeCell ref="B30:H30"/>
    <mergeCell ref="A9:I9"/>
    <mergeCell ref="A10:I10"/>
    <mergeCell ref="A12:A13"/>
    <mergeCell ref="B12:B13"/>
    <mergeCell ref="C12:C13"/>
    <mergeCell ref="D12:I12"/>
    <mergeCell ref="A25:C26"/>
    <mergeCell ref="D25:H25"/>
    <mergeCell ref="B27:C27"/>
    <mergeCell ref="D37:E37"/>
    <mergeCell ref="F35:G35"/>
    <mergeCell ref="F36:G36"/>
    <mergeCell ref="F37:G37"/>
    <mergeCell ref="A33:A34"/>
    <mergeCell ref="B33:B34"/>
    <mergeCell ref="C33:C34"/>
    <mergeCell ref="D33:E34"/>
    <mergeCell ref="F33:G34"/>
    <mergeCell ref="A40:C41"/>
    <mergeCell ref="B42:C42"/>
    <mergeCell ref="D40:E41"/>
    <mergeCell ref="A18:I18"/>
    <mergeCell ref="F40:G41"/>
    <mergeCell ref="D42:E42"/>
    <mergeCell ref="F42:G42"/>
    <mergeCell ref="B31:H31"/>
    <mergeCell ref="D35:E35"/>
    <mergeCell ref="D36:E36"/>
    <mergeCell ref="A44:C45"/>
    <mergeCell ref="B46:C46"/>
    <mergeCell ref="D44:E45"/>
    <mergeCell ref="F44:G45"/>
    <mergeCell ref="D46:E46"/>
    <mergeCell ref="F46:G46"/>
  </mergeCells>
  <printOptions/>
  <pageMargins left="0.25" right="0.25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ГЛХУ Витебский лесхоз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Планово-экономический отдел</dc:creator>
  <cp:keywords/>
  <dc:description/>
  <cp:lastModifiedBy>Admin</cp:lastModifiedBy>
  <cp:lastPrinted>2014-11-25T06:40:26Z</cp:lastPrinted>
  <dcterms:created xsi:type="dcterms:W3CDTF">2007-12-21T14:01:39Z</dcterms:created>
  <dcterms:modified xsi:type="dcterms:W3CDTF">2004-01-01T00:52:54Z</dcterms:modified>
  <cp:category/>
  <cp:version/>
  <cp:contentType/>
  <cp:contentStatus/>
</cp:coreProperties>
</file>